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8 Мун.заим.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C15" i="1"/>
</calcChain>
</file>

<file path=xl/comments1.xml><?xml version="1.0" encoding="utf-8"?>
<comments xmlns="http://schemas.openxmlformats.org/spreadsheetml/2006/main">
  <authors>
    <author>Bayrakov</author>
    <author>Aglicheva</author>
  </authors>
  <commentList>
    <comment ref="C13" authorId="0" shapeId="0">
      <text>
        <r>
          <rPr>
            <b/>
            <sz val="8"/>
            <color indexed="81"/>
            <rFont val="Tahoma"/>
            <family val="2"/>
            <charset val="204"/>
          </rPr>
          <t>При корректировке изменить в тексте ст.39</t>
        </r>
      </text>
    </comment>
    <comment ref="C14" authorId="1" shapeId="0">
      <text>
        <r>
          <rPr>
            <b/>
            <sz val="8"/>
            <color indexed="81"/>
            <rFont val="Tahoma"/>
            <family val="2"/>
            <charset val="204"/>
          </rPr>
          <t>Aglicheva:</t>
        </r>
        <r>
          <rPr>
            <sz val="8"/>
            <color indexed="81"/>
            <rFont val="Tahoma"/>
            <family val="2"/>
            <charset val="204"/>
          </rPr>
          <t xml:space="preserve">
источники покрытия деф. Бюд.
При корректировке изменить в тексте ст.38</t>
        </r>
      </text>
    </comment>
  </commentList>
</comments>
</file>

<file path=xl/sharedStrings.xml><?xml version="1.0" encoding="utf-8"?>
<sst xmlns="http://schemas.openxmlformats.org/spreadsheetml/2006/main" count="28" uniqueCount="19">
  <si>
    <t>Приложение № 8</t>
  </si>
  <si>
    <t>к проекту бюджета</t>
  </si>
  <si>
    <t>к Решению Совета депутатов</t>
  </si>
  <si>
    <t>Программа муниципальных заимствований городского округа Домодедово</t>
  </si>
  <si>
    <t>на 2020 год</t>
  </si>
  <si>
    <t>I. Привлечение заимствований</t>
  </si>
  <si>
    <t>№ п/п</t>
  </si>
  <si>
    <t>Виды заимствований</t>
  </si>
  <si>
    <t>Объем привлечения средств в 2020 году (тыс.руб.)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</si>
  <si>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</si>
  <si>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</si>
  <si>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</si>
  <si>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</si>
  <si>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</si>
  <si>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</si>
  <si>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</si>
  <si>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</si>
  <si>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2020 году (тыс.руб.)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</si>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</sst>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7" fillId="0" borderId="1" xfId="0" applyFont="1" applyBorder="1" applyAlignment="1">
      <alignment horizontal="center" wrapText="1"/>
    </xf>
    <xf numFmtId="165" fontId="5" fillId="0" borderId="1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horizontal="right"/>
      <protection hidden="1"/>
    </xf>
    <xf numFmtId="3" fontId="2" fillId="0" borderId="0" xfId="0" applyNumberFormat="1" applyFo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4"/>
  <sheetViews>
    <sheetView tabSelected="1" workbookViewId="0">
      <selection activeCell="G30" sqref="G30"/>
    </sheetView>
  </sheetViews>
  <sheetFormatPr defaultRowHeight="15" x14ac:dyDescent="0.25"/>
  <cols>
    <col min="1" max="1" width="3.42578125" style="1" customWidth="1"/>
    <col min="2" max="2" width="59.5703125" style="1" customWidth="1"/>
    <col min="3" max="4" width="2.42578125" style="1" customWidth="1"/>
    <col min="5" max="5" width="26.5703125" style="1" customWidth="1"/>
  </cols>
  <sheetData>
    <row r="1" spans="1:5" s="1" customFormat="1" ht="15.75" x14ac:dyDescent="0.25">
      <c r="C1" s="2" t="s">
        <v>0</v>
      </c>
      <c r="D1" s="3"/>
      <c r="E1" s="4"/>
    </row>
    <row r="2" spans="1:5" s="1" customFormat="1" ht="12.75" hidden="1" customHeight="1" x14ac:dyDescent="0.25">
      <c r="C2" s="5" t="s">
        <v>1</v>
      </c>
      <c r="D2" s="5"/>
      <c r="E2" s="3"/>
    </row>
    <row r="3" spans="1:5" s="1" customFormat="1" ht="13.15" customHeight="1" x14ac:dyDescent="0.25">
      <c r="C3" s="5" t="s">
        <v>2</v>
      </c>
      <c r="D3" s="5"/>
      <c r="E3" s="5"/>
    </row>
    <row r="4" spans="1:5" s="1" customFormat="1" ht="27.75" customHeight="1" x14ac:dyDescent="0.25">
      <c r="C4" s="6" t="s">
        <v>18</v>
      </c>
      <c r="D4" s="6"/>
      <c r="E4" s="6"/>
    </row>
    <row r="6" spans="1:5" ht="15.75" x14ac:dyDescent="0.25">
      <c r="A6" s="7"/>
      <c r="B6" s="7"/>
      <c r="C6" s="7"/>
      <c r="D6" s="8"/>
      <c r="E6" s="7"/>
    </row>
    <row r="7" spans="1:5" x14ac:dyDescent="0.25">
      <c r="A7" s="9" t="s">
        <v>3</v>
      </c>
      <c r="B7" s="9"/>
      <c r="C7" s="9"/>
      <c r="D7" s="9"/>
      <c r="E7" s="9"/>
    </row>
    <row r="8" spans="1:5" x14ac:dyDescent="0.25">
      <c r="A8" s="10" t="s">
        <v>4</v>
      </c>
      <c r="B8" s="10"/>
      <c r="C8" s="10"/>
      <c r="D8" s="10"/>
      <c r="E8" s="10"/>
    </row>
    <row r="9" spans="1:5" ht="15.75" x14ac:dyDescent="0.25">
      <c r="A9" s="7"/>
      <c r="B9" s="7"/>
      <c r="C9" s="7"/>
      <c r="D9" s="7"/>
      <c r="E9" s="7"/>
    </row>
    <row r="10" spans="1:5" x14ac:dyDescent="0.25">
      <c r="A10" s="11" t="s">
        <v>5</v>
      </c>
      <c r="B10" s="11"/>
      <c r="C10" s="11"/>
      <c r="D10" s="11"/>
      <c r="E10" s="11"/>
    </row>
    <row r="11" spans="1:5" ht="24" x14ac:dyDescent="0.25">
      <c r="A11" s="12" t="s">
        <v>6</v>
      </c>
      <c r="B11" s="13" t="s">
        <v>7</v>
      </c>
      <c r="C11" s="14" t="s">
        <v>8</v>
      </c>
      <c r="D11" s="14"/>
      <c r="E11" s="14"/>
    </row>
    <row r="12" spans="1:5" x14ac:dyDescent="0.25">
      <c r="A12" s="15" t="s">
        <v>9</v>
      </c>
      <c r="B12" s="16" t="s">
        <v>10</v>
      </c>
      <c r="C12" s="17">
        <v>0</v>
      </c>
      <c r="D12" s="17"/>
      <c r="E12" s="17"/>
    </row>
    <row r="13" spans="1:5" ht="25.5" x14ac:dyDescent="0.25">
      <c r="A13" s="18" t="s">
        <v>11</v>
      </c>
      <c r="B13" s="16" t="s">
        <v>12</v>
      </c>
      <c r="C13" s="19">
        <v>407000</v>
      </c>
      <c r="D13" s="19"/>
      <c r="E13" s="19"/>
    </row>
    <row r="14" spans="1:5" ht="30.75" customHeight="1" x14ac:dyDescent="0.25">
      <c r="A14" s="18" t="s">
        <v>13</v>
      </c>
      <c r="B14" s="16" t="s">
        <v>14</v>
      </c>
      <c r="C14" s="19">
        <v>764000</v>
      </c>
      <c r="D14" s="19"/>
      <c r="E14" s="19"/>
    </row>
    <row r="15" spans="1:5" ht="30.75" customHeight="1" x14ac:dyDescent="0.25">
      <c r="A15" s="20"/>
      <c r="B15" s="21" t="s">
        <v>15</v>
      </c>
      <c r="C15" s="22">
        <f>C13+C14</f>
        <v>1171000</v>
      </c>
      <c r="D15" s="22"/>
      <c r="E15" s="22"/>
    </row>
    <row r="16" spans="1:5" x14ac:dyDescent="0.25">
      <c r="A16" s="23" t="s">
        <v>16</v>
      </c>
      <c r="B16" s="23"/>
      <c r="C16" s="23"/>
      <c r="D16" s="23"/>
      <c r="E16" s="23"/>
    </row>
    <row r="17" spans="1:5" ht="24" x14ac:dyDescent="0.25">
      <c r="A17" s="12" t="s">
        <v>6</v>
      </c>
      <c r="B17" s="13" t="s">
        <v>7</v>
      </c>
      <c r="C17" s="14" t="s">
        <v>17</v>
      </c>
      <c r="D17" s="14"/>
      <c r="E17" s="14"/>
    </row>
    <row r="18" spans="1:5" x14ac:dyDescent="0.25">
      <c r="A18" s="24" t="s">
        <v>9</v>
      </c>
      <c r="B18" s="24" t="s">
        <v>10</v>
      </c>
      <c r="C18" s="25">
        <v>0</v>
      </c>
      <c r="D18" s="25"/>
      <c r="E18" s="25"/>
    </row>
    <row r="19" spans="1:5" ht="25.5" x14ac:dyDescent="0.25">
      <c r="A19" s="24" t="s">
        <v>11</v>
      </c>
      <c r="B19" s="24" t="s">
        <v>12</v>
      </c>
      <c r="C19" s="25">
        <v>407000</v>
      </c>
      <c r="D19" s="25"/>
      <c r="E19" s="25"/>
    </row>
    <row r="20" spans="1:5" ht="33" customHeight="1" x14ac:dyDescent="0.25">
      <c r="A20" s="24" t="s">
        <v>13</v>
      </c>
      <c r="B20" s="24" t="s">
        <v>14</v>
      </c>
      <c r="C20" s="25">
        <v>329000</v>
      </c>
      <c r="D20" s="25"/>
      <c r="E20" s="25"/>
    </row>
    <row r="21" spans="1:5" ht="15" customHeight="1" x14ac:dyDescent="0.25">
      <c r="A21" s="20"/>
      <c r="B21" s="21" t="s">
        <v>15</v>
      </c>
      <c r="C21" s="22">
        <f>SUM(C19:E20)</f>
        <v>736000</v>
      </c>
      <c r="D21" s="22"/>
      <c r="E21" s="22"/>
    </row>
    <row r="22" spans="1:5" x14ac:dyDescent="0.25">
      <c r="A22" s="26"/>
      <c r="B22" s="26"/>
      <c r="C22" s="27"/>
      <c r="D22" s="28"/>
      <c r="E22" s="26"/>
    </row>
    <row r="23" spans="1:5" x14ac:dyDescent="0.25">
      <c r="A23" s="11"/>
      <c r="B23" s="11"/>
      <c r="C23" s="11"/>
      <c r="D23" s="11"/>
      <c r="E23" s="11"/>
    </row>
    <row r="24" spans="1:5" x14ac:dyDescent="0.25">
      <c r="A24" s="29"/>
    </row>
    <row r="25" spans="1:5" x14ac:dyDescent="0.25">
      <c r="A25" s="29"/>
    </row>
    <row r="26" spans="1:5" x14ac:dyDescent="0.25">
      <c r="A26" s="30"/>
    </row>
    <row r="27" spans="1:5" x14ac:dyDescent="0.25">
      <c r="A27" s="31"/>
      <c r="B27" s="32"/>
      <c r="C27" s="32"/>
      <c r="D27" s="32"/>
      <c r="E27" s="32"/>
    </row>
    <row r="28" spans="1:5" x14ac:dyDescent="0.25">
      <c r="A28" s="26"/>
      <c r="B28" s="26"/>
      <c r="C28" s="26"/>
      <c r="D28" s="26"/>
      <c r="E28" s="26"/>
    </row>
    <row r="29" spans="1:5" x14ac:dyDescent="0.25">
      <c r="A29" s="26"/>
      <c r="B29" s="26"/>
      <c r="C29" s="26"/>
      <c r="D29" s="26"/>
      <c r="E29" s="26"/>
    </row>
    <row r="30" spans="1:5" x14ac:dyDescent="0.25">
      <c r="A30" s="26"/>
      <c r="B30" s="26"/>
      <c r="C30" s="26"/>
      <c r="D30" s="26"/>
      <c r="E30" s="26"/>
    </row>
    <row r="31" spans="1:5" x14ac:dyDescent="0.25">
      <c r="B31" s="33"/>
    </row>
    <row r="35" ht="29.25" customHeight="1" x14ac:dyDescent="0.25"/>
    <row r="36" ht="104.1" customHeight="1" x14ac:dyDescent="0.25"/>
    <row r="43" ht="66.75" customHeight="1" x14ac:dyDescent="0.25"/>
    <row r="54" ht="39.75" customHeight="1" x14ac:dyDescent="0.25"/>
    <row r="56" ht="18" customHeight="1" x14ac:dyDescent="0.25"/>
    <row r="57" ht="18.75" customHeight="1" x14ac:dyDescent="0.25"/>
    <row r="58" ht="36" customHeight="1" x14ac:dyDescent="0.25"/>
    <row r="88" ht="29.25" customHeight="1" x14ac:dyDescent="0.25"/>
    <row r="116" ht="19.5" customHeight="1" x14ac:dyDescent="0.25"/>
    <row r="118" ht="18.75" customHeight="1" x14ac:dyDescent="0.25"/>
    <row r="165" ht="21.6" customHeight="1" x14ac:dyDescent="0.25"/>
    <row r="171" ht="18.75" customHeight="1" x14ac:dyDescent="0.25"/>
    <row r="172" ht="55.5" customHeight="1" x14ac:dyDescent="0.25"/>
    <row r="174" ht="24" customHeight="1" x14ac:dyDescent="0.25"/>
    <row r="175" ht="18.75" customHeight="1" x14ac:dyDescent="0.25"/>
    <row r="177" ht="14.25" customHeight="1" x14ac:dyDescent="0.25"/>
    <row r="178" ht="16.5" customHeight="1" x14ac:dyDescent="0.25"/>
    <row r="182" ht="18" customHeight="1" x14ac:dyDescent="0.25"/>
    <row r="183" ht="23.25" customHeight="1" x14ac:dyDescent="0.25"/>
    <row r="216" ht="41.1" customHeight="1" x14ac:dyDescent="0.25"/>
    <row r="218" ht="29.25" customHeight="1" x14ac:dyDescent="0.25"/>
    <row r="219" ht="18.75" customHeight="1" x14ac:dyDescent="0.25"/>
    <row r="220" ht="24" customHeight="1" x14ac:dyDescent="0.25"/>
    <row r="221" ht="17.45" customHeight="1" x14ac:dyDescent="0.25"/>
    <row r="222" ht="21.6" customHeight="1" x14ac:dyDescent="0.25"/>
    <row r="223" ht="17.45" customHeight="1" x14ac:dyDescent="0.25"/>
    <row r="224" ht="38.25" customHeight="1" x14ac:dyDescent="0.25"/>
    <row r="225" ht="25.5" customHeight="1" x14ac:dyDescent="0.25"/>
    <row r="227" ht="25.5" customHeight="1" x14ac:dyDescent="0.25"/>
    <row r="228" ht="19.5" customHeight="1" x14ac:dyDescent="0.25"/>
    <row r="229" ht="24" customHeight="1" x14ac:dyDescent="0.25"/>
    <row r="230" ht="57.6" customHeight="1" x14ac:dyDescent="0.25"/>
    <row r="232" ht="26.45" customHeight="1" x14ac:dyDescent="0.25"/>
    <row r="233" ht="21.75" customHeight="1" x14ac:dyDescent="0.25"/>
    <row r="234" ht="24" customHeight="1" x14ac:dyDescent="0.25"/>
    <row r="235" ht="66.599999999999994" customHeight="1" x14ac:dyDescent="0.25"/>
    <row r="237" ht="26.45" customHeight="1" x14ac:dyDescent="0.25"/>
    <row r="238" ht="24" customHeight="1" x14ac:dyDescent="0.25"/>
    <row r="239" ht="18.75" customHeight="1" x14ac:dyDescent="0.25"/>
    <row r="240" ht="23.1" customHeight="1" x14ac:dyDescent="0.25"/>
    <row r="241" ht="15" customHeight="1" x14ac:dyDescent="0.25"/>
    <row r="242" ht="32.1" customHeight="1" x14ac:dyDescent="0.25"/>
    <row r="244" ht="18.75" customHeight="1" x14ac:dyDescent="0.25"/>
    <row r="248" ht="23.1" customHeight="1" x14ac:dyDescent="0.25"/>
    <row r="249" ht="18" customHeight="1" x14ac:dyDescent="0.25"/>
    <row r="250" ht="21.75" customHeight="1" x14ac:dyDescent="0.25"/>
    <row r="265" ht="28.5" customHeight="1" x14ac:dyDescent="0.25"/>
    <row r="269" ht="18.75" customHeight="1" x14ac:dyDescent="0.25"/>
    <row r="270" ht="18.75" customHeight="1" x14ac:dyDescent="0.25"/>
    <row r="271" ht="28.5" customHeight="1" x14ac:dyDescent="0.25"/>
    <row r="272" ht="20.25" customHeight="1" x14ac:dyDescent="0.25"/>
    <row r="273" ht="20.25" customHeight="1" x14ac:dyDescent="0.25"/>
    <row r="276" ht="32.1" customHeight="1" x14ac:dyDescent="0.25"/>
    <row r="316" ht="19.5" customHeight="1" x14ac:dyDescent="0.25"/>
    <row r="319" ht="19.5" customHeight="1" x14ac:dyDescent="0.25"/>
    <row r="320" ht="21.75" customHeight="1" x14ac:dyDescent="0.25"/>
    <row r="321" ht="24" customHeight="1" x14ac:dyDescent="0.25"/>
    <row r="324" ht="27.75" customHeight="1" x14ac:dyDescent="0.25"/>
    <row r="325" ht="27.75" customHeight="1" x14ac:dyDescent="0.25"/>
    <row r="326" ht="19.5" customHeight="1" x14ac:dyDescent="0.25"/>
    <row r="327" ht="29.25" customHeight="1" x14ac:dyDescent="0.25"/>
    <row r="329" ht="18.75" customHeight="1" x14ac:dyDescent="0.25"/>
    <row r="330" ht="21.75" customHeight="1" x14ac:dyDescent="0.25"/>
    <row r="331" ht="18.75" customHeight="1" x14ac:dyDescent="0.25"/>
    <row r="333" ht="23.25" customHeight="1" x14ac:dyDescent="0.25"/>
    <row r="335" ht="35.450000000000003" customHeight="1" x14ac:dyDescent="0.25"/>
    <row r="336" ht="23.25" customHeight="1" x14ac:dyDescent="0.25"/>
    <row r="337" ht="24" customHeight="1" x14ac:dyDescent="0.25"/>
    <row r="338" ht="24" customHeight="1" x14ac:dyDescent="0.25"/>
    <row r="339" ht="24.75" customHeight="1" x14ac:dyDescent="0.25"/>
    <row r="341" ht="54" customHeight="1" x14ac:dyDescent="0.25"/>
    <row r="342" ht="24" customHeight="1" x14ac:dyDescent="0.25"/>
    <row r="343" ht="20.25" customHeight="1" x14ac:dyDescent="0.25"/>
    <row r="345" ht="25.5" customHeight="1" x14ac:dyDescent="0.25"/>
    <row r="346" ht="18.75" customHeight="1" x14ac:dyDescent="0.25"/>
    <row r="350" ht="29.25" customHeight="1" x14ac:dyDescent="0.25"/>
    <row r="351" ht="17.45" customHeight="1" x14ac:dyDescent="0.25"/>
    <row r="353" ht="26.45" customHeight="1" x14ac:dyDescent="0.25"/>
    <row r="354" ht="19.5" customHeight="1" x14ac:dyDescent="0.25"/>
    <row r="356" ht="18.75" customHeight="1" x14ac:dyDescent="0.25"/>
    <row r="357" ht="16.5" customHeight="1" x14ac:dyDescent="0.25"/>
    <row r="358" ht="23.1" customHeight="1" x14ac:dyDescent="0.25"/>
    <row r="362" ht="18" customHeight="1" x14ac:dyDescent="0.25"/>
    <row r="364" ht="18" customHeight="1" x14ac:dyDescent="0.25"/>
    <row r="366" ht="39.75" customHeight="1" x14ac:dyDescent="0.25"/>
    <row r="368" ht="20.25" customHeight="1" x14ac:dyDescent="0.25"/>
    <row r="370" ht="21.75" customHeight="1" x14ac:dyDescent="0.25"/>
    <row r="379" ht="19.5" customHeight="1" x14ac:dyDescent="0.25"/>
    <row r="382" ht="20.25" customHeight="1" x14ac:dyDescent="0.25"/>
    <row r="384" ht="20.25" customHeight="1" x14ac:dyDescent="0.25"/>
    <row r="385" ht="35.450000000000003" customHeight="1" x14ac:dyDescent="0.25"/>
    <row r="386" ht="18" customHeight="1" x14ac:dyDescent="0.25"/>
    <row r="394" ht="27" customHeight="1" x14ac:dyDescent="0.25"/>
    <row r="395" ht="24" customHeight="1" x14ac:dyDescent="0.25"/>
    <row r="397" ht="23.1" customHeight="1" x14ac:dyDescent="0.25"/>
    <row r="399" ht="26.45" customHeight="1" x14ac:dyDescent="0.25"/>
    <row r="404" ht="24" customHeight="1" x14ac:dyDescent="0.25"/>
    <row r="408" ht="21.6" customHeight="1" x14ac:dyDescent="0.25"/>
    <row r="412" ht="26.45" customHeight="1" x14ac:dyDescent="0.25"/>
    <row r="414" ht="27.75" customHeight="1" x14ac:dyDescent="0.25"/>
    <row r="415" ht="21.75" customHeight="1" x14ac:dyDescent="0.25"/>
    <row r="420" ht="21.75" customHeight="1" x14ac:dyDescent="0.25"/>
    <row r="421" ht="23.1" customHeight="1" x14ac:dyDescent="0.25"/>
    <row r="424" ht="23.25" customHeight="1" x14ac:dyDescent="0.25"/>
    <row r="425" ht="16.5" customHeight="1" x14ac:dyDescent="0.25"/>
    <row r="428" ht="18.75" customHeight="1" x14ac:dyDescent="0.25"/>
    <row r="431" ht="20.25" customHeight="1" x14ac:dyDescent="0.25"/>
    <row r="444" ht="21.6" customHeight="1" x14ac:dyDescent="0.25"/>
    <row r="451" ht="25.5" customHeight="1" x14ac:dyDescent="0.25"/>
    <row r="452" ht="18" customHeight="1" x14ac:dyDescent="0.25"/>
    <row r="453" ht="29.25" customHeight="1" x14ac:dyDescent="0.25"/>
    <row r="454" ht="21.6" customHeight="1" x14ac:dyDescent="0.25"/>
    <row r="457" ht="24" customHeight="1" x14ac:dyDescent="0.25"/>
    <row r="461" ht="18" customHeight="1" x14ac:dyDescent="0.25"/>
    <row r="462" ht="19.5" customHeight="1" x14ac:dyDescent="0.25"/>
    <row r="469" ht="26.45" customHeight="1" x14ac:dyDescent="0.25"/>
    <row r="473" ht="33" customHeight="1" x14ac:dyDescent="0.25"/>
    <row r="476" ht="21.75" customHeight="1" x14ac:dyDescent="0.25"/>
    <row r="477" ht="30.75" customHeight="1" x14ac:dyDescent="0.25"/>
    <row r="478" ht="20.25" customHeight="1" x14ac:dyDescent="0.25"/>
    <row r="481" ht="33.75" customHeight="1" x14ac:dyDescent="0.25"/>
    <row r="484" ht="21.6" customHeight="1" x14ac:dyDescent="0.25"/>
    <row r="486" ht="18.75" customHeight="1" x14ac:dyDescent="0.25"/>
    <row r="489" ht="20.25" customHeight="1" x14ac:dyDescent="0.25"/>
    <row r="509" ht="21.75" customHeight="1" x14ac:dyDescent="0.25"/>
    <row r="642" ht="23.25" customHeight="1" x14ac:dyDescent="0.25"/>
    <row r="644" ht="16.5" customHeight="1" x14ac:dyDescent="0.25"/>
  </sheetData>
  <mergeCells count="19">
    <mergeCell ref="B27:E27"/>
    <mergeCell ref="C17:E17"/>
    <mergeCell ref="C18:E18"/>
    <mergeCell ref="C19:E19"/>
    <mergeCell ref="C20:E20"/>
    <mergeCell ref="C21:E21"/>
    <mergeCell ref="A23:E23"/>
    <mergeCell ref="C11:E11"/>
    <mergeCell ref="C12:E12"/>
    <mergeCell ref="C13:E13"/>
    <mergeCell ref="C14:E14"/>
    <mergeCell ref="C15:E15"/>
    <mergeCell ref="A16:E16"/>
    <mergeCell ref="C2:D2"/>
    <mergeCell ref="C3:E3"/>
    <mergeCell ref="C4:E4"/>
    <mergeCell ref="A7:E7"/>
    <mergeCell ref="A8:E8"/>
    <mergeCell ref="A10:E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 Мун.заим.2020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2019-12-25T11:02:34Z</dcterms:created>
  <dcterms:modified xsi:type="dcterms:W3CDTF">2019-12-25T11:03:41Z</dcterms:modified>
</cp:coreProperties>
</file>